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2\reportes LDF 1er trimestre 2022\"/>
    </mc:Choice>
  </mc:AlternateContent>
  <bookViews>
    <workbookView xWindow="0" yWindow="0" windowWidth="28800" windowHeight="1233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7" l="1"/>
  <c r="H13" i="7" l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<sst xmlns="http://schemas.openxmlformats.org/spreadsheetml/2006/main" count="21" uniqueCount="19">
  <si>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</si>
  <si>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</si>
  <si>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</si>
  <si>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</si>
  <si>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</si>
  <si>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</si>
  <si>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</si>
  <si>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</si>
  <si>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</si>
  <si>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</si>
  <si>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</si>
  <si>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</si>
  <si>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</si>
  <si>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</si>
  <si>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</si>
  <si>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</si>
  <si>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COMISION ESTATAL DE VIVIENDA</t>
  </si>
  <si>
    <t>A.  COMISION ESTATAL DE VIVIENDA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</si>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</sst>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1333504</xdr:colOff>
      <xdr:row>1</xdr:row>
      <xdr:rowOff>0</xdr:rowOff>
    </xdr:from>
    <xdr:to>
      <xdr:col>7</xdr:col>
      <xdr:colOff>2024066</xdr:colOff>
      <xdr:row>2</xdr:row>
      <xdr:rowOff>34925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9" y="190500"/>
          <a:ext cx="2762250" cy="11541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40" zoomScaleNormal="40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87.75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109514630.7</v>
      </c>
      <c r="D12" s="6">
        <f t="shared" si="0"/>
        <v>8850143.3300000001</v>
      </c>
      <c r="E12" s="6">
        <f t="shared" si="0"/>
        <v>118364774.03</v>
      </c>
      <c r="F12" s="6">
        <f t="shared" si="0"/>
        <v>25143317.079999998</v>
      </c>
      <c r="G12" s="6">
        <f t="shared" si="0"/>
        <v>15205934.289999999</v>
      </c>
      <c r="H12" s="6">
        <f t="shared" si="0"/>
        <v>93221456.950000003</v>
      </c>
    </row>
    <row r="13" spans="1:8" s="3" customFormat="1" ht="32.25" x14ac:dyDescent="0.35">
      <c r="B13" s="13" t="s">
        <v>17</v>
      </c>
      <c r="C13" s="7">
        <v>109514630.7</v>
      </c>
      <c r="D13" s="7">
        <v>8850143.3300000001</v>
      </c>
      <c r="E13" s="7">
        <v>118364774.03</v>
      </c>
      <c r="F13" s="7">
        <v>25143317.079999998</v>
      </c>
      <c r="G13" s="7">
        <v>15205934.289999999</v>
      </c>
      <c r="H13" s="7">
        <f>E13-F13</f>
        <v>93221456.950000003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134817717.13</v>
      </c>
      <c r="E15" s="6">
        <f t="shared" si="1"/>
        <v>134817717.13</v>
      </c>
      <c r="F15" s="6">
        <f t="shared" si="1"/>
        <v>87234656.939999998</v>
      </c>
      <c r="G15" s="6">
        <f t="shared" si="1"/>
        <v>0</v>
      </c>
      <c r="H15" s="6">
        <f t="shared" si="1"/>
        <v>47583060.189999998</v>
      </c>
    </row>
    <row r="16" spans="1:8" s="3" customFormat="1" ht="32.25" x14ac:dyDescent="0.35">
      <c r="B16" s="13" t="s">
        <v>17</v>
      </c>
      <c r="C16" s="7">
        <v>0</v>
      </c>
      <c r="D16" s="7">
        <v>134817717.13</v>
      </c>
      <c r="E16" s="7">
        <v>134817717.13</v>
      </c>
      <c r="F16" s="7">
        <v>87234656.939999998</v>
      </c>
      <c r="G16" s="7">
        <v>0</v>
      </c>
      <c r="H16" s="7">
        <f>E16-F16</f>
        <v>47583060.189999998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109514630.7</v>
      </c>
      <c r="D18" s="6">
        <f t="shared" si="2"/>
        <v>143667860.46000001</v>
      </c>
      <c r="E18" s="6">
        <f t="shared" si="2"/>
        <v>253182491.16</v>
      </c>
      <c r="F18" s="6">
        <f t="shared" si="2"/>
        <v>112377974.02</v>
      </c>
      <c r="G18" s="6">
        <f t="shared" si="2"/>
        <v>15205934.289999999</v>
      </c>
      <c r="H18" s="6">
        <f t="shared" si="2"/>
        <v>140804517.13999999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2022-04-11T18:12:17Z</dcterms:modified>
</cp:coreProperties>
</file>